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zador\Documents\MADALENA ALVES\DLBC2030\SITE\TIPOLOGIAS\D.1.1.1.1\"/>
    </mc:Choice>
  </mc:AlternateContent>
  <xr:revisionPtr revIDLastSave="0" documentId="8_{7F054719-BDAE-44BD-960B-2F55F6B84A8E}" xr6:coauthVersionLast="47" xr6:coauthVersionMax="47" xr10:uidLastSave="{00000000-0000-0000-0000-000000000000}"/>
  <bookViews>
    <workbookView xWindow="-108" yWindow="-108" windowWidth="23256" windowHeight="12456" xr2:uid="{2A610E58-DEDB-467E-B517-0DDFCE95E67E}"/>
  </bookViews>
  <sheets>
    <sheet name="ESDIME_Aviso 01_D.1111_2025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4" l="1"/>
  <c r="E11" i="14"/>
  <c r="E10" i="14"/>
  <c r="E9" i="14"/>
  <c r="E8" i="14"/>
  <c r="E13" i="14" l="1"/>
</calcChain>
</file>

<file path=xl/sharedStrings.xml><?xml version="1.0" encoding="utf-8"?>
<sst xmlns="http://schemas.openxmlformats.org/spreadsheetml/2006/main" count="23" uniqueCount="23">
  <si>
    <t>Subcritério</t>
  </si>
  <si>
    <t>Pontuação</t>
  </si>
  <si>
    <t>Critério</t>
  </si>
  <si>
    <r>
      <t xml:space="preserve">EDL
</t>
    </r>
    <r>
      <rPr>
        <sz val="11"/>
        <color theme="1"/>
        <rFont val="Calibri"/>
        <family val="2"/>
      </rPr>
      <t>Contribuição para os objetivos da EDL</t>
    </r>
  </si>
  <si>
    <r>
      <t xml:space="preserve">SD
</t>
    </r>
    <r>
      <rPr>
        <sz val="11"/>
        <color theme="1"/>
        <rFont val="Calibri"/>
        <family val="2"/>
      </rPr>
      <t>Soluções digitais</t>
    </r>
  </si>
  <si>
    <r>
      <t xml:space="preserve">UEA
</t>
    </r>
    <r>
      <rPr>
        <sz val="11"/>
        <color theme="1"/>
        <rFont val="Calibri"/>
        <family val="2"/>
      </rPr>
      <t>Tecnologias para uso eficiente da água</t>
    </r>
  </si>
  <si>
    <r>
      <t xml:space="preserve">SRE
</t>
    </r>
    <r>
      <rPr>
        <sz val="11"/>
        <color theme="1"/>
        <rFont val="Calibri"/>
        <family val="2"/>
      </rPr>
      <t xml:space="preserve">Sustentabilidade e Regeneração na Exploração </t>
    </r>
  </si>
  <si>
    <r>
      <t xml:space="preserve">RE
</t>
    </r>
    <r>
      <rPr>
        <sz val="11"/>
        <color theme="1"/>
        <rFont val="Calibri"/>
        <family val="2"/>
      </rPr>
      <t>Rendimento da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exploração</t>
    </r>
  </si>
  <si>
    <t>Valor Ponderado (VGO)</t>
  </si>
  <si>
    <r>
      <t xml:space="preserve">CHCC
</t>
    </r>
    <r>
      <rPr>
        <sz val="11"/>
        <color theme="1"/>
        <rFont val="Calibri"/>
        <family val="2"/>
      </rPr>
      <t>Capital Humano, Conhecimento e Colaboração</t>
    </r>
  </si>
  <si>
    <t>Pontuação / VGO apurada</t>
  </si>
  <si>
    <t>Como Pontua</t>
  </si>
  <si>
    <t>D.1.1.1.1 - PEQUENOS INVESTIMENTOS NA EXPLORAÇÃO AGRÍCOLA - ESDIME /AVISO 01/D.1.1.1.1/2025</t>
  </si>
  <si>
    <t>SER</t>
  </si>
  <si>
    <t>CHCC</t>
  </si>
  <si>
    <r>
      <rPr>
        <b/>
        <sz val="11"/>
        <color theme="1"/>
        <rFont val="Calibri"/>
        <family val="2"/>
      </rPr>
      <t xml:space="preserve">Aprendizagens, colaboração e partilha de experiências </t>
    </r>
    <r>
      <rPr>
        <sz val="11"/>
        <color theme="1"/>
        <rFont val="Calibri"/>
        <family val="2"/>
      </rPr>
      <t xml:space="preserve">- frequência/participação/organização nas ações: 1- Formação/capacitação; 2- Redes e processos colaborativos em curso; 3- Visitas de aprendizagem e partilha.
</t>
    </r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   - Apresenta comprovativo de frequência/participação/organização em qualquer das ações: 20 pontos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   - Não apresenta comprovativos: 0 pontos</t>
    </r>
  </si>
  <si>
    <t>RE</t>
  </si>
  <si>
    <r>
      <t xml:space="preserve">Investimentos específicos associados à </t>
    </r>
    <r>
      <rPr>
        <b/>
        <sz val="11"/>
        <color theme="1"/>
        <rFont val="Calibri"/>
        <family val="2"/>
      </rPr>
      <t>Agricultura Regenerativa</t>
    </r>
    <r>
      <rPr>
        <sz val="11"/>
        <color theme="1"/>
        <rFont val="Calibri"/>
        <family val="2"/>
      </rPr>
      <t xml:space="preserve">, nas tiplogias 1- Equipamentos; 2- Plantações; 3- Investimentos imateriais).
</t>
    </r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   - Apresenta investimentos específicos associados à AR nas 3 tipologias identificadas: 20 pontos
   - Apresenta investimentos específicos associados à AG em 2 tipologias identificadas: 10 pontos
   - Apresenta investimentos específicos associados à AR apenas numa das tipologias identificadas: 5 pontos
   - Não apresenta investimentos específicos associados à AR: 0 pontos</t>
    </r>
  </si>
  <si>
    <r>
      <rPr>
        <b/>
        <sz val="11"/>
        <color theme="1"/>
        <rFont val="Calibri"/>
        <family val="2"/>
      </rPr>
      <t>Volume de Negócios e de Pagamentos Diretos</t>
    </r>
    <r>
      <rPr>
        <sz val="11"/>
        <color theme="1"/>
        <rFont val="Calibri"/>
        <family val="2"/>
      </rPr>
      <t xml:space="preserve"> no ano anterior à candidatura.
</t>
    </r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   - Somatório do Volume de negócios e de pagamentos diretos &lt; 80 000 euros: 20 pontos
   - Somatório do Volume de negócios e de pagamentos ≥ 80 000 euros ≤ 120 000 euros: 10 pontos
   - Somatório Volume de negócios e de pagamentos diretos &gt; 120 000 euros: 0 pontos</t>
    </r>
  </si>
  <si>
    <t>SD</t>
  </si>
  <si>
    <r>
      <t>Apresenta investimento</t>
    </r>
    <r>
      <rPr>
        <b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em </t>
    </r>
    <r>
      <rPr>
        <b/>
        <sz val="11"/>
        <color theme="1"/>
        <rFont val="Calibri"/>
        <family val="2"/>
      </rPr>
      <t>Soluções Digitais</t>
    </r>
    <r>
      <rPr>
        <sz val="11"/>
        <color theme="1"/>
        <rFont val="Calibri"/>
        <family val="2"/>
      </rPr>
      <t xml:space="preserve"> 
   - Cumpre: 20 pontos
   - Não cumpre: 0 pontos</t>
    </r>
  </si>
  <si>
    <r>
      <t xml:space="preserve">Apresenta investimentos em </t>
    </r>
    <r>
      <rPr>
        <b/>
        <sz val="11"/>
        <color theme="1"/>
        <rFont val="Calibri"/>
        <family val="2"/>
      </rPr>
      <t xml:space="preserve">Tecnologias para o Uso Eficiente da Água
</t>
    </r>
    <r>
      <rPr>
        <sz val="11"/>
        <color theme="1"/>
        <rFont val="Calibri"/>
        <family val="2"/>
      </rPr>
      <t xml:space="preserve">   - Cumpre: 20 pontos
   - Não cumpre: 0 pontos</t>
    </r>
  </si>
  <si>
    <t>UEA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</si>
</sst>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rgb="FFF8F4E2"/>
      <name val="Calibri"/>
      <family val="2"/>
    </font>
    <font>
      <b/>
      <sz val="12"/>
      <color rgb="FFF8F4E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2" fillId="1" borderId="9" xfId="0" applyFont="1" applyFill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2" fillId="1" borderId="6" xfId="0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7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4" fontId="9" fillId="0" borderId="0" xfId="0" applyNumberFormat="1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0" borderId="8" xfId="0" applyFont="1" applyBorder="1" applyAlignment="1" applyProtection="1">
      <alignment vertical="center"/>
      <protection locked="0"/>
    </xf>
    <xf numFmtId="4" fontId="3" fillId="0" borderId="8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3" fillId="0" borderId="13" xfId="0" quotePrefix="1" applyFont="1" applyBorder="1" applyAlignment="1">
      <alignment vertical="center" wrapText="1"/>
    </xf>
    <xf numFmtId="0" fontId="10" fillId="0" borderId="13" xfId="0" quotePrefix="1" applyFont="1" applyBorder="1" applyAlignment="1" applyProtection="1">
      <alignment vertical="center" wrapText="1"/>
      <protection locked="0"/>
    </xf>
    <xf numFmtId="4" fontId="3" fillId="0" borderId="13" xfId="0" applyNumberFormat="1" applyFont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4E2"/>
      <color rgb="FFE97132"/>
      <color rgb="FF0000FF"/>
      <color rgb="FFB5E6A2"/>
      <color rgb="FFFFFFCC"/>
      <color rgb="FF38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123824</xdr:rowOff>
    </xdr:from>
    <xdr:to>
      <xdr:col>1</xdr:col>
      <xdr:colOff>676050</xdr:colOff>
      <xdr:row>2</xdr:row>
      <xdr:rowOff>52683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3315BD-F454-483E-825F-F005ADE0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4"/>
          <a:ext cx="1800000" cy="481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971550</xdr:colOff>
      <xdr:row>0</xdr:row>
      <xdr:rowOff>152400</xdr:rowOff>
    </xdr:from>
    <xdr:to>
      <xdr:col>1</xdr:col>
      <xdr:colOff>1439550</xdr:colOff>
      <xdr:row>2</xdr:row>
      <xdr:rowOff>71497</xdr:rowOff>
    </xdr:to>
    <xdr:pic>
      <xdr:nvPicPr>
        <xdr:cNvPr id="3" name="Imagem 2" descr="Uma imagem com texto, Gráficos, Tipo de letra, design gráfico&#10;&#10;Os conteúdos gerados por IA podem estar incorretos.">
          <a:extLst>
            <a:ext uri="{FF2B5EF4-FFF2-40B4-BE49-F238E27FC236}">
              <a16:creationId xmlns:a16="http://schemas.microsoft.com/office/drawing/2014/main" id="{E274F65A-9669-43A8-BAE1-12D24C96D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2400"/>
          <a:ext cx="468000" cy="47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384F-F041-44F5-8A60-2D8FD863F742}">
  <sheetPr>
    <tabColor rgb="FF00B050"/>
  </sheetPr>
  <dimension ref="A4:K25"/>
  <sheetViews>
    <sheetView tabSelected="1" zoomScaleNormal="100" zoomScaleSheetLayoutView="110" workbookViewId="0">
      <selection activeCell="E8" sqref="E8"/>
    </sheetView>
  </sheetViews>
  <sheetFormatPr defaultColWidth="8.88671875" defaultRowHeight="22.2" customHeight="1" x14ac:dyDescent="0.3"/>
  <cols>
    <col min="1" max="1" width="19.88671875" style="4" customWidth="1"/>
    <col min="2" max="2" width="22.5546875" style="2" customWidth="1"/>
    <col min="3" max="3" width="105.44140625" style="3" customWidth="1"/>
    <col min="4" max="4" width="11.109375" style="21" customWidth="1"/>
    <col min="5" max="5" width="11.5546875" style="5" customWidth="1"/>
    <col min="6" max="6" width="8.88671875" style="3"/>
    <col min="7" max="11" width="0" style="3" hidden="1" customWidth="1"/>
    <col min="12" max="16384" width="8.88671875" style="3"/>
  </cols>
  <sheetData>
    <row r="4" spans="1:11" ht="22.2" customHeight="1" x14ac:dyDescent="0.3">
      <c r="A4" s="35" t="s">
        <v>12</v>
      </c>
      <c r="B4" s="35"/>
      <c r="C4" s="35"/>
      <c r="D4" s="35"/>
      <c r="E4" s="35"/>
    </row>
    <row r="5" spans="1:11" ht="22.2" customHeight="1" thickBot="1" x14ac:dyDescent="0.35">
      <c r="A5" s="19"/>
      <c r="B5" s="19"/>
      <c r="C5" s="19"/>
      <c r="D5" s="19"/>
      <c r="E5" s="19"/>
    </row>
    <row r="6" spans="1:11" ht="23.25" customHeight="1" x14ac:dyDescent="0.3">
      <c r="A6" s="38" t="s">
        <v>2</v>
      </c>
      <c r="B6" s="40" t="s">
        <v>0</v>
      </c>
      <c r="C6" s="40" t="s">
        <v>11</v>
      </c>
      <c r="D6" s="40" t="s">
        <v>1</v>
      </c>
      <c r="E6" s="42" t="s">
        <v>8</v>
      </c>
    </row>
    <row r="7" spans="1:11" ht="32.25" customHeight="1" thickBot="1" x14ac:dyDescent="0.35">
      <c r="A7" s="39"/>
      <c r="B7" s="41"/>
      <c r="C7" s="41"/>
      <c r="D7" s="41"/>
      <c r="E7" s="43"/>
    </row>
    <row r="8" spans="1:11" ht="123.75" customHeight="1" x14ac:dyDescent="0.3">
      <c r="A8" s="36" t="s">
        <v>3</v>
      </c>
      <c r="B8" s="29" t="s">
        <v>6</v>
      </c>
      <c r="C8" s="30" t="s">
        <v>17</v>
      </c>
      <c r="D8" s="31"/>
      <c r="E8" s="32">
        <f>D8*0.3*70%</f>
        <v>0</v>
      </c>
      <c r="G8" s="20" t="s">
        <v>13</v>
      </c>
      <c r="H8" s="3">
        <v>20</v>
      </c>
      <c r="I8" s="3">
        <v>10</v>
      </c>
      <c r="J8" s="3">
        <v>5</v>
      </c>
      <c r="K8" s="3">
        <v>0</v>
      </c>
    </row>
    <row r="9" spans="1:11" ht="87" customHeight="1" x14ac:dyDescent="0.3">
      <c r="A9" s="37"/>
      <c r="B9" s="29" t="s">
        <v>9</v>
      </c>
      <c r="C9" s="30" t="s">
        <v>15</v>
      </c>
      <c r="D9" s="31"/>
      <c r="E9" s="32">
        <f>D9*0.15*70%</f>
        <v>0</v>
      </c>
      <c r="G9" s="20" t="s">
        <v>14</v>
      </c>
      <c r="H9" s="3">
        <v>20</v>
      </c>
      <c r="I9" s="3">
        <v>0</v>
      </c>
    </row>
    <row r="10" spans="1:11" ht="88.5" customHeight="1" thickBot="1" x14ac:dyDescent="0.35">
      <c r="A10" s="37"/>
      <c r="B10" s="29" t="s">
        <v>7</v>
      </c>
      <c r="C10" s="30" t="s">
        <v>18</v>
      </c>
      <c r="D10" s="31"/>
      <c r="E10" s="32">
        <f>D10*0.55*70%</f>
        <v>0</v>
      </c>
      <c r="G10" s="20" t="s">
        <v>16</v>
      </c>
      <c r="H10" s="3">
        <v>20</v>
      </c>
      <c r="I10" s="3">
        <v>10</v>
      </c>
      <c r="J10" s="3">
        <v>0</v>
      </c>
    </row>
    <row r="11" spans="1:11" ht="55.5" customHeight="1" thickBot="1" x14ac:dyDescent="0.35">
      <c r="A11" s="17" t="s">
        <v>4</v>
      </c>
      <c r="B11" s="11"/>
      <c r="C11" s="26" t="s">
        <v>20</v>
      </c>
      <c r="D11" s="27"/>
      <c r="E11" s="28">
        <f>D11*1*10%</f>
        <v>0</v>
      </c>
      <c r="G11" s="20" t="s">
        <v>19</v>
      </c>
      <c r="H11" s="3">
        <v>20</v>
      </c>
      <c r="I11" s="3">
        <v>0</v>
      </c>
    </row>
    <row r="12" spans="1:11" ht="60" customHeight="1" thickBot="1" x14ac:dyDescent="0.35">
      <c r="A12" s="17" t="s">
        <v>5</v>
      </c>
      <c r="B12" s="7"/>
      <c r="C12" s="6" t="s">
        <v>21</v>
      </c>
      <c r="D12" s="22"/>
      <c r="E12" s="8">
        <f>D12*1*20%</f>
        <v>0</v>
      </c>
      <c r="G12" s="20" t="s">
        <v>22</v>
      </c>
      <c r="H12" s="3">
        <v>20</v>
      </c>
      <c r="I12" s="3">
        <v>0</v>
      </c>
    </row>
    <row r="13" spans="1:11" s="10" customFormat="1" ht="30.75" customHeight="1" thickBot="1" x14ac:dyDescent="0.35">
      <c r="A13" s="33" t="s">
        <v>10</v>
      </c>
      <c r="B13" s="34"/>
      <c r="C13" s="34"/>
      <c r="D13" s="34"/>
      <c r="E13" s="18">
        <f>SUM(E8:E12)</f>
        <v>0</v>
      </c>
    </row>
    <row r="14" spans="1:11" s="1" customFormat="1" ht="30.75" customHeight="1" x14ac:dyDescent="0.3">
      <c r="D14" s="23"/>
      <c r="E14" s="9"/>
    </row>
    <row r="15" spans="1:11" customFormat="1" ht="22.2" customHeight="1" x14ac:dyDescent="0.3">
      <c r="D15" s="24"/>
    </row>
    <row r="16" spans="1:11" customFormat="1" ht="22.2" customHeight="1" x14ac:dyDescent="0.3">
      <c r="C16" s="14"/>
      <c r="D16" s="25"/>
      <c r="E16" s="5"/>
    </row>
    <row r="17" spans="3:5" customFormat="1" ht="22.2" customHeight="1" x14ac:dyDescent="0.3">
      <c r="C17" s="14"/>
      <c r="D17" s="25"/>
      <c r="E17" s="12"/>
    </row>
    <row r="18" spans="3:5" customFormat="1" ht="22.2" customHeight="1" x14ac:dyDescent="0.3">
      <c r="C18" s="14"/>
      <c r="D18" s="25"/>
      <c r="E18" s="5"/>
    </row>
    <row r="19" spans="3:5" customFormat="1" ht="22.2" customHeight="1" x14ac:dyDescent="0.3">
      <c r="C19" s="16"/>
      <c r="D19" s="21"/>
      <c r="E19" s="13"/>
    </row>
    <row r="20" spans="3:5" customFormat="1" ht="22.2" customHeight="1" x14ac:dyDescent="0.3">
      <c r="C20" s="15"/>
      <c r="D20" s="21"/>
      <c r="E20" s="13"/>
    </row>
    <row r="21" spans="3:5" customFormat="1" ht="22.2" customHeight="1" x14ac:dyDescent="0.3">
      <c r="C21" s="15"/>
      <c r="D21" s="24"/>
    </row>
    <row r="22" spans="3:5" customFormat="1" ht="22.2" customHeight="1" x14ac:dyDescent="0.3">
      <c r="C22" s="15"/>
      <c r="D22" s="24"/>
    </row>
    <row r="23" spans="3:5" customFormat="1" ht="22.2" customHeight="1" x14ac:dyDescent="0.3">
      <c r="D23" s="24"/>
    </row>
    <row r="24" spans="3:5" customFormat="1" ht="22.2" customHeight="1" x14ac:dyDescent="0.3">
      <c r="D24" s="24"/>
    </row>
    <row r="25" spans="3:5" customFormat="1" ht="22.2" customHeight="1" x14ac:dyDescent="0.3">
      <c r="D25" s="24"/>
    </row>
  </sheetData>
  <sheetProtection algorithmName="SHA-512" hashValue="J6U4h6zZHvvJUWnu8lgK/woUJqSc8hfa2PnUcBsdOyhJZD6AXSDQEjY6kCbUEyJrTOZe4UUz2jbDLOMVDPuDxg==" saltValue="gi1Xkpyumxe/tILsMoB9QQ==" spinCount="100000" sheet="1" objects="1" scenarios="1"/>
  <mergeCells count="8">
    <mergeCell ref="A13:D13"/>
    <mergeCell ref="A4:E4"/>
    <mergeCell ref="A8:A10"/>
    <mergeCell ref="A6:A7"/>
    <mergeCell ref="B6:B7"/>
    <mergeCell ref="C6:C7"/>
    <mergeCell ref="D6:D7"/>
    <mergeCell ref="E6:E7"/>
  </mergeCells>
  <dataValidations count="5">
    <dataValidation type="list" allowBlank="1" showInputMessage="1" showErrorMessage="1" sqref="D8" xr:uid="{DAB67F46-9915-464B-9BFF-BB628DF91B82}">
      <formula1>$H$8:$K$8</formula1>
    </dataValidation>
    <dataValidation type="list" allowBlank="1" showInputMessage="1" showErrorMessage="1" sqref="D9" xr:uid="{6DD23457-4A95-41A0-AB17-21088D03BD7C}">
      <formula1>$H$9:$I$9</formula1>
    </dataValidation>
    <dataValidation type="list" allowBlank="1" showInputMessage="1" showErrorMessage="1" sqref="D10" xr:uid="{36C156CA-9058-4604-9C2C-5FB576DC7564}">
      <formula1>$H$10:$J$10</formula1>
    </dataValidation>
    <dataValidation type="list" allowBlank="1" showInputMessage="1" showErrorMessage="1" sqref="D11" xr:uid="{9D5DCF80-1530-4D07-9D14-BC4348E09BD7}">
      <formula1>$H$11:$I$11</formula1>
    </dataValidation>
    <dataValidation type="list" allowBlank="1" showInputMessage="1" showErrorMessage="1" sqref="D12" xr:uid="{FD8BB0E6-4BCE-4892-AFDB-1580A2A55EE4}">
      <formula1>$H$12:$I$12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EE7D83B439264C8F8B878FD083BE40" ma:contentTypeVersion="4" ma:contentTypeDescription="Criar um novo documento." ma:contentTypeScope="" ma:versionID="20cf320328f748b66ec07d1cff119f66">
  <xsd:schema xmlns:xsd="http://www.w3.org/2001/XMLSchema" xmlns:xs="http://www.w3.org/2001/XMLSchema" xmlns:p="http://schemas.microsoft.com/office/2006/metadata/properties" xmlns:ns3="11bd0645-8de8-4898-a83a-b83ebe74f32b" targetNamespace="http://schemas.microsoft.com/office/2006/metadata/properties" ma:root="true" ma:fieldsID="8a0c4f05ab781adc0bc16097cfdd5a48" ns3:_="">
    <xsd:import namespace="11bd0645-8de8-4898-a83a-b83ebe74f32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d0645-8de8-4898-a83a-b83ebe74f32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28EF97-19C0-4CB5-A489-8AFD04BBAFF4}">
  <ds:schemaRefs>
    <ds:schemaRef ds:uri="http://schemas.microsoft.com/office/infopath/2007/PartnerControls"/>
    <ds:schemaRef ds:uri="11bd0645-8de8-4898-a83a-b83ebe74f32b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26E38-B185-4C3B-895D-C6C0767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043C1-E502-49CD-9AA0-131AB5C3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d0645-8de8-4898-a83a-b83ebe74f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ESDIME_Aviso 01_D.1111_2025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Ribeiro</dc:creator>
  <cp:lastModifiedBy>Install</cp:lastModifiedBy>
  <cp:lastPrinted>2025-06-23T13:35:24Z</cp:lastPrinted>
  <dcterms:created xsi:type="dcterms:W3CDTF">2025-04-02T13:02:12Z</dcterms:created>
  <dcterms:modified xsi:type="dcterms:W3CDTF">2025-10-08T12:31:38Z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0x010100C6EE7D83B439264C8F8B878FD083BE40</vt:lpwstr>
  </property>
</Properties>
</file>